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350" windowWidth="9420" windowHeight="42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<sst xmlns="http://schemas.openxmlformats.org/spreadsheetml/2006/main" count="30" uniqueCount="30">
  <si>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VALOR</t>
  </si>
  <si>
    <t>PROCURADOR JURÍDICO</t>
  </si>
  <si>
    <t>NÍVEL UNIVERSITÁRIO</t>
  </si>
  <si>
    <t>XVI</t>
  </si>
  <si>
    <t>XVII</t>
  </si>
  <si>
    <t>XVIII</t>
  </si>
  <si>
    <t>XIX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</si>
  <si>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</si>
  <si>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</si>
  <si>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</si>
  <si>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</si>
  <si>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</si>
  <si>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</si>
  <si>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</si>
  <si>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</si>
  <si>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</si>
  <si>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</si>
  <si>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</si>
  <si>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</si>
  <si>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</si>
  <si>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</si>
  <si>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</si>
  <si>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XX</t>
  </si>
  <si>
    <t>XXI</t>
  </si>
  <si>
    <t>XXII</t>
  </si>
  <si>
    <t>XXIII</t>
  </si>
  <si>
    <t>NÍVEL</t>
  </si>
  <si>
    <t>CARGA HORÁRIA SEMANAL</t>
  </si>
  <si>
    <t>CARGA HORÁRIA MENSAL</t>
  </si>
  <si>
    <t>POSICÃO DE 31/12/2023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</si>
</sst>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2" fontId="22" fillId="0" borderId="16" xfId="45" applyNumberFormat="1" applyFont="1" applyBorder="1" applyAlignment="1">
      <alignment horizontal="right" vertical="center" wrapText="1"/>
    </xf>
    <xf numFmtId="42" fontId="22" fillId="0" borderId="17" xfId="0" applyNumberFormat="1" applyFont="1" applyBorder="1" applyAlignment="1">
      <alignment horizontal="right" vertical="center" wrapText="1"/>
    </xf>
    <xf numFmtId="42" fontId="22" fillId="0" borderId="1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1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B1">
      <selection activeCell="B13" sqref="B13:D13"/>
    </sheetView>
  </sheetViews>
  <sheetFormatPr defaultColWidth="9.140625" defaultRowHeight="12.75"/>
  <cols>
    <col min="1" max="5" width="15.7109375" style="5" customWidth="1"/>
    <col min="6" max="28" width="1.7109375" style="5" hidden="1" customWidth="1"/>
    <col min="29" max="16384" width="9.140625" style="5" customWidth="1"/>
  </cols>
  <sheetData>
    <row r="1" spans="1:7" ht="15" customHeight="1">
      <c r="A1" s="3"/>
      <c r="B1" s="3"/>
      <c r="C1" s="3"/>
      <c r="D1" s="3"/>
      <c r="E1" s="3"/>
      <c r="F1" s="3"/>
      <c r="G1" s="2"/>
    </row>
    <row r="2" spans="1:7" ht="15" customHeight="1">
      <c r="A2" s="3"/>
      <c r="B2" s="3"/>
      <c r="C2" s="3"/>
      <c r="D2" s="3"/>
      <c r="E2" s="3"/>
      <c r="F2" s="3"/>
      <c r="G2" s="2"/>
    </row>
    <row r="3" spans="1:7" ht="15" customHeight="1">
      <c r="A3" s="24"/>
      <c r="B3" s="24"/>
      <c r="C3" s="24"/>
      <c r="D3" s="24"/>
      <c r="E3" s="24"/>
      <c r="F3" s="3"/>
      <c r="G3" s="2"/>
    </row>
    <row r="4" spans="1:7" ht="15" customHeight="1">
      <c r="A4" s="6"/>
      <c r="B4" s="6"/>
      <c r="C4" s="6"/>
      <c r="D4" s="6"/>
      <c r="E4" s="6"/>
      <c r="F4" s="3"/>
      <c r="G4" s="2"/>
    </row>
    <row r="5" spans="1:7" ht="19.5" customHeight="1">
      <c r="A5" s="25" t="s">
        <v>2</v>
      </c>
      <c r="B5" s="25"/>
      <c r="C5" s="25"/>
      <c r="D5" s="25"/>
      <c r="E5" s="25"/>
      <c r="F5" s="3"/>
      <c r="G5" s="2"/>
    </row>
    <row r="6" spans="1:7" ht="19.5" customHeight="1">
      <c r="A6" s="25" t="s">
        <v>1</v>
      </c>
      <c r="B6" s="25"/>
      <c r="C6" s="25"/>
      <c r="D6" s="25"/>
      <c r="E6" s="25"/>
      <c r="F6" s="3"/>
      <c r="G6" s="2"/>
    </row>
    <row r="7" spans="1:7" ht="15" customHeight="1">
      <c r="A7" s="7"/>
      <c r="B7" s="7"/>
      <c r="C7" s="7"/>
      <c r="D7" s="7"/>
      <c r="E7" s="7"/>
      <c r="F7" s="3"/>
      <c r="G7" s="2"/>
    </row>
    <row r="8" spans="1:7" ht="15" customHeight="1">
      <c r="A8" s="7"/>
      <c r="B8" s="7"/>
      <c r="C8" s="7" t="s">
        <v>29</v>
      </c>
      <c r="D8" s="7"/>
      <c r="E8" s="7"/>
      <c r="F8" s="3"/>
      <c r="G8" s="2"/>
    </row>
    <row r="9" spans="1:7" ht="15" customHeight="1" thickBot="1">
      <c r="A9" s="7"/>
      <c r="B9" s="7"/>
      <c r="C9" s="7"/>
      <c r="D9" s="7"/>
      <c r="E9" s="7"/>
      <c r="F9" s="3"/>
      <c r="G9" s="2"/>
    </row>
    <row r="10" spans="2:28" ht="15" customHeight="1">
      <c r="B10" s="4"/>
      <c r="C10" s="4"/>
      <c r="D10" s="4"/>
      <c r="E10" s="1"/>
      <c r="F10" s="8" t="s">
        <v>26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s="10" customFormat="1" ht="64.5" thickBot="1">
      <c r="B11" s="11" t="s">
        <v>27</v>
      </c>
      <c r="C11" s="11" t="s">
        <v>28</v>
      </c>
      <c r="D11" s="11" t="s">
        <v>0</v>
      </c>
      <c r="E11" s="12"/>
      <c r="F11" s="13" t="s">
        <v>7</v>
      </c>
      <c r="G11" s="14" t="s">
        <v>8</v>
      </c>
      <c r="H11" s="14" t="s">
        <v>9</v>
      </c>
      <c r="I11" s="14" t="s">
        <v>10</v>
      </c>
      <c r="J11" s="14" t="s">
        <v>11</v>
      </c>
      <c r="K11" s="14" t="s">
        <v>12</v>
      </c>
      <c r="L11" s="14" t="s">
        <v>13</v>
      </c>
      <c r="M11" s="14" t="s">
        <v>14</v>
      </c>
      <c r="N11" s="14" t="s">
        <v>15</v>
      </c>
      <c r="O11" s="14" t="s">
        <v>16</v>
      </c>
      <c r="P11" s="14" t="s">
        <v>17</v>
      </c>
      <c r="Q11" s="14" t="s">
        <v>18</v>
      </c>
      <c r="R11" s="14" t="s">
        <v>19</v>
      </c>
      <c r="S11" s="14" t="s">
        <v>20</v>
      </c>
      <c r="T11" s="14" t="s">
        <v>21</v>
      </c>
      <c r="U11" s="14" t="s">
        <v>3</v>
      </c>
      <c r="V11" s="14" t="s">
        <v>4</v>
      </c>
      <c r="W11" s="14" t="s">
        <v>5</v>
      </c>
      <c r="X11" s="14" t="s">
        <v>6</v>
      </c>
      <c r="Y11" s="14" t="s">
        <v>22</v>
      </c>
      <c r="Z11" s="14" t="s">
        <v>23</v>
      </c>
      <c r="AA11" s="14" t="s">
        <v>24</v>
      </c>
      <c r="AB11" s="14" t="s">
        <v>25</v>
      </c>
    </row>
    <row r="12" spans="1:28" ht="15" customHeight="1" thickBot="1">
      <c r="A12" s="15"/>
      <c r="B12" s="16">
        <v>30</v>
      </c>
      <c r="C12" s="16">
        <v>150</v>
      </c>
      <c r="D12" s="17">
        <v>6373</v>
      </c>
      <c r="E12" s="18"/>
      <c r="F12" s="19">
        <f>D12</f>
        <v>6373</v>
      </c>
      <c r="G12" s="20">
        <f aca="true" t="shared" si="0" ref="G12:AB12">SUM(F12*2.5%+F12)</f>
        <v>6532.325</v>
      </c>
      <c r="H12" s="20">
        <f t="shared" si="0"/>
        <v>6695.633125</v>
      </c>
      <c r="I12" s="20">
        <f>SUM(H12*2.5%+H12)</f>
        <v>6863.023953125</v>
      </c>
      <c r="J12" s="20">
        <f t="shared" si="0"/>
        <v>7034.599551953125</v>
      </c>
      <c r="K12" s="20">
        <f t="shared" si="0"/>
        <v>7210.464540751954</v>
      </c>
      <c r="L12" s="20">
        <f t="shared" si="0"/>
        <v>7390.726154270753</v>
      </c>
      <c r="M12" s="20">
        <f t="shared" si="0"/>
        <v>7575.494308127521</v>
      </c>
      <c r="N12" s="20">
        <f t="shared" si="0"/>
        <v>7764.88166583071</v>
      </c>
      <c r="O12" s="20">
        <f t="shared" si="0"/>
        <v>7959.003707476478</v>
      </c>
      <c r="P12" s="20">
        <f t="shared" si="0"/>
        <v>8157.97880016339</v>
      </c>
      <c r="Q12" s="20">
        <f t="shared" si="0"/>
        <v>8361.928270167475</v>
      </c>
      <c r="R12" s="20">
        <f t="shared" si="0"/>
        <v>8570.976476921662</v>
      </c>
      <c r="S12" s="20">
        <f t="shared" si="0"/>
        <v>8785.250888844703</v>
      </c>
      <c r="T12" s="20">
        <f t="shared" si="0"/>
        <v>9004.88216106582</v>
      </c>
      <c r="U12" s="20">
        <f t="shared" si="0"/>
        <v>9230.004215092466</v>
      </c>
      <c r="V12" s="20">
        <f t="shared" si="0"/>
        <v>9460.754320469778</v>
      </c>
      <c r="W12" s="20">
        <f t="shared" si="0"/>
        <v>9697.273178481522</v>
      </c>
      <c r="X12" s="20">
        <f t="shared" si="0"/>
        <v>9939.705007943561</v>
      </c>
      <c r="Y12" s="20">
        <f t="shared" si="0"/>
        <v>10188.19763314215</v>
      </c>
      <c r="Z12" s="20">
        <f t="shared" si="0"/>
        <v>10442.902573970703</v>
      </c>
      <c r="AA12" s="20">
        <f t="shared" si="0"/>
        <v>10703.975138319971</v>
      </c>
      <c r="AB12" s="21">
        <f t="shared" si="0"/>
        <v>10971.57451677797</v>
      </c>
    </row>
    <row r="13" spans="1:7" ht="15" customHeight="1">
      <c r="A13" s="3"/>
      <c r="B13" s="23"/>
      <c r="C13" s="23"/>
      <c r="D13" s="23"/>
      <c r="E13" s="3"/>
      <c r="F13" s="3"/>
      <c r="G13" s="2"/>
    </row>
    <row r="14" spans="1:7" ht="15" customHeight="1">
      <c r="A14" s="3"/>
      <c r="B14" s="3"/>
      <c r="C14" s="3"/>
      <c r="D14" s="3"/>
      <c r="E14" s="3"/>
      <c r="F14" s="3"/>
      <c r="G14" s="2"/>
    </row>
    <row r="15" spans="1:6" ht="12.75">
      <c r="A15" s="22"/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spans="1:6" ht="12.75">
      <c r="A17" s="22"/>
      <c r="B17" s="22"/>
      <c r="C17" s="22"/>
      <c r="D17" s="22"/>
      <c r="E17" s="22"/>
      <c r="F17" s="22"/>
    </row>
    <row r="18" spans="1:6" ht="12.75">
      <c r="A18" s="22"/>
      <c r="B18" s="22"/>
      <c r="C18" s="22"/>
      <c r="D18" s="22"/>
      <c r="E18" s="22"/>
      <c r="F18" s="22"/>
    </row>
    <row r="19" spans="1:6" ht="12.75">
      <c r="A19" s="22"/>
      <c r="B19" s="22"/>
      <c r="C19" s="22"/>
      <c r="D19" s="22"/>
      <c r="E19" s="22"/>
      <c r="F19" s="22"/>
    </row>
    <row r="20" spans="1:6" ht="12.75">
      <c r="A20" s="22"/>
      <c r="B20" s="22"/>
      <c r="C20" s="22"/>
      <c r="D20" s="22"/>
      <c r="E20" s="22"/>
      <c r="F20" s="22"/>
    </row>
    <row r="21" spans="1:6" ht="12.75">
      <c r="A21" s="22"/>
      <c r="B21" s="22"/>
      <c r="C21" s="22"/>
      <c r="D21" s="22"/>
      <c r="E21" s="22"/>
      <c r="F21" s="22"/>
    </row>
    <row r="22" spans="1:6" ht="12.75">
      <c r="A22" s="22"/>
      <c r="B22" s="22"/>
      <c r="C22" s="22"/>
      <c r="D22" s="22"/>
      <c r="E22" s="22"/>
      <c r="F22" s="22"/>
    </row>
  </sheetData>
  <sheetProtection/>
  <mergeCells count="4">
    <mergeCell ref="B13:D13"/>
    <mergeCell ref="A3:E3"/>
    <mergeCell ref="A6:E6"/>
    <mergeCell ref="A5:E5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2008-02-07T11:03:52Z</cp:lastPrinted>
  <dcterms:created xsi:type="dcterms:W3CDTF">2003-01-22T22:22:59Z</dcterms:created>
  <dcterms:modified xsi:type="dcterms:W3CDTF">2024-01-11T17:50:57Z</dcterms:modified>
  <cp:category/>
  <cp:version/>
  <cp:contentType/>
  <cp:contentStatus/>
</cp:coreProperties>
</file>